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D6" i="1" l="1"/>
  <c r="D5" i="1"/>
  <c r="D9" i="1" l="1"/>
  <c r="E6" i="1"/>
  <c r="F6" i="1" s="1"/>
  <c r="E5" i="1"/>
  <c r="E9" i="1" l="1"/>
  <c r="F5" i="1"/>
  <c r="F9" i="1" s="1"/>
</calcChain>
</file>

<file path=xl/sharedStrings.xml><?xml version="1.0" encoding="utf-8"?>
<sst xmlns="http://schemas.openxmlformats.org/spreadsheetml/2006/main" count="16" uniqueCount="16">
  <si>
    <t>Cenová tabulka</t>
  </si>
  <si>
    <t>DPH</t>
  </si>
  <si>
    <t>Příloha č. 1 výzvy a ZD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</si>
  <si>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</si>
  <si>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</si>
  <si>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</si>
  <si>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</si>
  <si>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</si>
  <si>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</si>
  <si>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</si>
  <si>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recyklační poplatek</t>
  </si>
  <si>
    <t>Odsavač par MORA OP 640 W</t>
  </si>
  <si>
    <t>nutné nastavit vzorec pro výpočet</t>
  </si>
  <si>
    <t>Nákup odsavačů par společností BYTES Tábor s.r.o.</t>
  </si>
  <si>
    <t>Doprava zboží do sídla společnosti, deset závozů</t>
  </si>
  <si>
    <t>(dle vzorce počet km krát deset závozů)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</si>
</sst>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19" xfId="0" applyNumberFormat="1" applyFont="1" applyFill="1" applyBorder="1" applyAlignment="1" applyProtection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16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3" fillId="2" borderId="5" xfId="0" applyNumberFormat="1" applyFont="1" applyFill="1" applyBorder="1" applyAlignment="1" applyProtection="1">
      <alignment horizontal="center" wrapText="1"/>
      <protection locked="0"/>
    </xf>
    <xf numFmtId="165" fontId="8" fillId="2" borderId="7" xfId="0" applyNumberFormat="1" applyFont="1" applyFill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5" xfId="0" applyNumberFormat="1" applyFill="1" applyBorder="1" applyAlignment="1" applyProtection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165" fontId="0" fillId="2" borderId="20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E13" sqref="E13"/>
    </sheetView>
  </sheetViews>
  <sheetFormatPr defaultRowHeight="15" x14ac:dyDescent="0.25"/>
  <cols>
    <col min="1" max="1" width="27.7109375" customWidth="1"/>
    <col min="2" max="2" width="20.7109375" customWidth="1"/>
    <col min="3" max="3" width="20.7109375" style="4" customWidth="1"/>
    <col min="4" max="5" width="20.7109375" customWidth="1"/>
    <col min="6" max="6" width="23.85546875" customWidth="1"/>
    <col min="7" max="7" width="18.85546875" bestFit="1" customWidth="1"/>
  </cols>
  <sheetData>
    <row r="1" spans="1:7" ht="18.75" x14ac:dyDescent="0.3">
      <c r="A1" t="s">
        <v>2</v>
      </c>
      <c r="E1" s="1"/>
    </row>
    <row r="2" spans="1:7" ht="16.5" x14ac:dyDescent="0.25">
      <c r="B2" s="33" t="s">
        <v>13</v>
      </c>
      <c r="C2" s="33"/>
      <c r="D2" s="33"/>
      <c r="E2" s="33"/>
      <c r="F2" s="33"/>
    </row>
    <row r="3" spans="1:7" ht="19.5" thickBot="1" x14ac:dyDescent="0.35">
      <c r="A3" s="1" t="s">
        <v>0</v>
      </c>
    </row>
    <row r="4" spans="1:7" ht="36" customHeight="1" thickBot="1" x14ac:dyDescent="0.3">
      <c r="A4" s="6" t="s">
        <v>3</v>
      </c>
      <c r="B4" s="7" t="s">
        <v>6</v>
      </c>
      <c r="C4" s="8" t="s">
        <v>8</v>
      </c>
      <c r="D4" s="7" t="s">
        <v>4</v>
      </c>
      <c r="E4" s="7" t="s">
        <v>1</v>
      </c>
      <c r="F4" s="9" t="s">
        <v>5</v>
      </c>
    </row>
    <row r="5" spans="1:7" ht="36" customHeight="1" thickTop="1" x14ac:dyDescent="0.25">
      <c r="A5" s="12" t="s">
        <v>11</v>
      </c>
      <c r="B5" s="25">
        <v>0</v>
      </c>
      <c r="C5" s="14">
        <v>200</v>
      </c>
      <c r="D5" s="25">
        <f t="shared" ref="D5:D7" si="0">B5*C5</f>
        <v>0</v>
      </c>
      <c r="E5" s="25">
        <f t="shared" ref="E5:E6" si="1">(D5/100)*21</f>
        <v>0</v>
      </c>
      <c r="F5" s="26">
        <f t="shared" ref="F5:F6" si="2">D5+E5</f>
        <v>0</v>
      </c>
    </row>
    <row r="6" spans="1:7" ht="27" customHeight="1" x14ac:dyDescent="0.25">
      <c r="A6" s="10" t="s">
        <v>10</v>
      </c>
      <c r="B6" s="27">
        <v>0</v>
      </c>
      <c r="C6" s="13">
        <v>200</v>
      </c>
      <c r="D6" s="27">
        <f t="shared" si="0"/>
        <v>0</v>
      </c>
      <c r="E6" s="27">
        <f t="shared" si="1"/>
        <v>0</v>
      </c>
      <c r="F6" s="28">
        <f t="shared" si="2"/>
        <v>0</v>
      </c>
    </row>
    <row r="7" spans="1:7" ht="46.5" customHeight="1" x14ac:dyDescent="0.25">
      <c r="A7" s="11" t="s">
        <v>9</v>
      </c>
      <c r="B7" s="18">
        <v>0</v>
      </c>
      <c r="C7" s="23">
        <v>0</v>
      </c>
      <c r="D7" s="17">
        <f t="shared" si="0"/>
        <v>0</v>
      </c>
      <c r="E7" s="17">
        <v>0</v>
      </c>
      <c r="F7" s="15">
        <v>0</v>
      </c>
      <c r="G7" s="29"/>
    </row>
    <row r="8" spans="1:7" ht="38.25" customHeight="1" thickBot="1" x14ac:dyDescent="0.3">
      <c r="A8" s="3" t="s">
        <v>14</v>
      </c>
      <c r="B8" s="18">
        <v>0</v>
      </c>
      <c r="C8" s="19" t="s">
        <v>15</v>
      </c>
      <c r="D8" s="16">
        <v>0</v>
      </c>
      <c r="E8" s="17">
        <v>0</v>
      </c>
      <c r="F8" s="15">
        <v>0</v>
      </c>
      <c r="G8" s="29" t="s">
        <v>12</v>
      </c>
    </row>
    <row r="9" spans="1:7" ht="54.75" customHeight="1" thickBot="1" x14ac:dyDescent="0.3">
      <c r="A9" s="30" t="s">
        <v>7</v>
      </c>
      <c r="B9" s="31"/>
      <c r="C9" s="32"/>
      <c r="D9" s="20">
        <f>D5+D6+D7+D8</f>
        <v>0</v>
      </c>
      <c r="E9" s="21">
        <f>E5+E6+E7+E8</f>
        <v>0</v>
      </c>
      <c r="F9" s="22">
        <f>F5+F6+F7+F8</f>
        <v>0</v>
      </c>
      <c r="G9" s="2"/>
    </row>
    <row r="10" spans="1:7" x14ac:dyDescent="0.25">
      <c r="A10" s="2"/>
      <c r="B10" s="2"/>
      <c r="C10" s="5"/>
      <c r="D10" s="2"/>
      <c r="E10" s="2"/>
      <c r="F10" s="2"/>
      <c r="G10" s="2"/>
    </row>
    <row r="11" spans="1:7" x14ac:dyDescent="0.25">
      <c r="A11" s="2"/>
      <c r="B11" s="2"/>
      <c r="C11" s="5"/>
      <c r="D11" s="2"/>
      <c r="E11" s="2"/>
      <c r="F11" s="2"/>
      <c r="G11" s="2"/>
    </row>
    <row r="12" spans="1:7" x14ac:dyDescent="0.25">
      <c r="A12" s="2"/>
      <c r="B12" s="2"/>
      <c r="C12" s="5"/>
      <c r="D12" s="24"/>
      <c r="E12" s="2"/>
      <c r="F12" s="2"/>
      <c r="G12" s="2"/>
    </row>
  </sheetData>
  <protectedRanges>
    <protectedRange password="CF74" sqref="D5:F8" name="Oblast1" securityDescriptor="O:WDG:WDD:(A;;CC;;;WD)"/>
  </protectedRanges>
  <mergeCells count="2">
    <mergeCell ref="A9:C9"/>
    <mergeCell ref="B2:F2"/>
  </mergeCells>
  <pageMargins left="0.31496062992125984" right="0.31496062992125984" top="0.39370078740157483" bottom="0.39370078740157483" header="0.31496062992125984" footer="0.31496062992125984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jdJPH+Z7g8tzOjs8a+xBL+hVxpMHhv49ypNokemMIUY=</DigestValue>
    </Reference>
    <Reference Type="http://www.w3.org/2000/09/xmldsig#Object" URI="#idOfficeObject">
      <DigestMethod Algorithm="http://www.w3.org/2001/04/xmlenc#sha256"/>
      <DigestValue>s+zCD2+oA3GvFQtpG0z9OARYdsm+lTH1LCX8ix9AeLQ=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V4NuFztMaLo+R6GEoZ1WjVz1bnXTOfS6oNnCUoEvp20=</DigestValue>
    </Reference>
    <Reference Type="http://www.w3.org/2000/09/xmldsig#Object" URI="#idValidSigLnImg">
      <DigestMethod Algorithm="http://www.w3.org/2001/04/xmlenc#sha256"/>
      <DigestValue>/SKPVJOzRlqZvmbPfcJa4b1f9MBy+WsAnW3En4bxs8o=</DigestValue>
    </Reference>
    <Reference Type="http://www.w3.org/2000/09/xmldsig#Object" URI="#idInvalidSigLnImg">
      <DigestMethod Algorithm="http://www.w3.org/2001/04/xmlenc#sha256"/>
      <DigestValue>LyHHUIDWSWw7/ZZtfVmeQ2uzIDhDavz5JjPEmxYG6Wc=</DigestValue>
    </Reference>
  </SignedInfo>
  <SignatureValue>AfDEmzkHSj1eIqr2Igp1vmlmin8s05WxRSC8YB/FfOyfdsGi06z8tIRiMi25zX+5TH5DtkrvB0Kb
lVFiCjBPrZ6VRipXRkXdrM/5OzrFECpsro4GZbbj+FfBZ1ZU/729UkVdHMB2jFPXLxKg+pKXDPae
trpkEe/KJLmoTIq+7TPiG8FLI7p6c5BjnJ8RM6/eRxUwto1gh//2BPdgOcte053Afj/EXFCV+tiG
vGIkPlJtePO3QeEjKGW1s+aqVTvPMyY1ND8OHaMnmNfwe61F0xHmt2CMmIXOAiichSeqgpw9fYVe
IZwg7vo2Nv6pwkIY+5YhHoi6LSNRMhLNZbixcH09gmwWYfTxdaiTaYMekqIKRRGgTk7hPJVCcpE8
P6UZhl3W2ARBwWoJ8zjWVvf+WMUQQu0pexr+Gy38VRi9DIpfgXGGlNgqDn/FKplw8thvdY8Buq4+
7G/Dd9oxqUE8TjiKnrSgxrr17BvG/pAVEgy6l6f3fXufiidFnUYap4/sGyl87VoauI5q7+MqXC9a
uireRTWo7kHK81qMJbQ0ABgcqjZ5I4vCpTmsbTkG2v05DVeimVpdP63Hy2hWeFvR9R5qG76DEXWM
EBXsew+Q1tfH/yFYYv5QBEEMXOKA2x1FKjDsuU1EpTzBbCylKeF82PBZ9cvGEJ01QXfUtk48QuE=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wae4MU9r47I2aryRBOMN0icFq8RtjI6amyHuJrdbMJg=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0+HpmGRY5x8jpZo/WZ200ZVu+W8kPiNhpf48ylt9e4w=</DigestValue>
      </Reference>
      <Reference URI="/xl/media/image1.emf?ContentType=image/x-emf">
        <DigestMethod Algorithm="http://www.w3.org/2001/04/xmlenc#sha256"/>
        <DigestValue>T354CDMGcpfF0Ly8vhZHsCP9QkddZT2txDxOkvAiqSI=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8qzA763jPQiO2MKgLnB4rMB/6ijLTCDJfteSuIVrzo0=</DigestValue>
      </Reference>
      <Reference URI="/xl/sharedStrings.xml?ContentType=application/vnd.openxmlformats-officedocument.spreadsheetml.sharedStrings+xml">
        <DigestMethod Algorithm="http://www.w3.org/2001/04/xmlenc#sha256"/>
        <DigestValue>R96CR9PFKJBXafxLkRFatyMu8T5dkIrOSI70lXrYtTs=</DigestValue>
      </Reference>
      <Reference URI="/xl/styles.xml?ContentType=application/vnd.openxmlformats-officedocument.spreadsheetml.styles+xml">
        <DigestMethod Algorithm="http://www.w3.org/2001/04/xmlenc#sha256"/>
        <DigestValue>StYbNXUnR9kg0E9YSUbcGBeKHVorJlp9PCbynkAAp1Q=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X7JiH7ET8gQT9FIvcaulpsHtpmhVwS80uUiw97Kw1zE=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q9c8QKnYgTKuiuuYfMamcQTTQxjaGmFsVZ2+0W1MYDI=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2024-11-01T08:09:09Z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{CA6688CA-1279-4B16-A8E7-DDFD0AAEAAF9}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2024-11-01T08:09:09Z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H0FFMfvAPjI7wF1XY523GfOd7jG7wEAAAAAAAAAABDa/wEQ2v8Bjm59BQAAAACAzIMJvMbvAQAAAAAAAAAAAAAAAAAAAABo0/8BAAAAAAAAAAAAAAAAAAAAAAAAAAAAAAAAAAAAAAAAAAAAAAAA0L7t5wAAAABoyO8BKVuOdgAA7wEAAAAANVuOdvHkQz/1////AAAAAAAAAAAAAAAAkAEAAB3kQz8Ex+8BfZTZdQAAxHb4xu8BAAAAAADH7wEAAAAAAAAAACH42HUAAAAACQAAABjI7wEYyO8BAAIAAPz///8BAAAAAAAAAAAAAAAAAAAAAAAAAAAAAACQoIIJZHYACAAAAAAlAAAADAAAAAEAAAAYAAAADAAAAAAAAAISAAAADAAAAAEAAAAeAAAAGAAAAL8AAAAEAAAA9wAAABEAAAAlAAAADAAAAAEAAABUAAAAiAAAAMAAAAAEAAAA9QAAABAAAAABAAAAVRXZQXsJ2UHAAAAABAAAAAoAAABMAAAAAAAAAAAAAAAAAAAA//////////9gAAAAMAAxAC4AMQAx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CEwPQBAAAAAAUEAACc3+8BAAAAIAAAAAB4bQcCzNvvAaJyyneLjcp3BoscUwAATgKI2u8BKDt/bIAAfwsEP4QLAQAAAAAAAABmixxTiNrvAaja7wEoO39sgAB/CwQ/hAsBAAAAAAAAAIza7wGo2u8BUzt/bAKEHFMAAAAAUDp/bLljf2yw2u8BHHOBdg9S0ZcAAAAABAAAAGzc7wEAAIA/tNrvAZ4ogmwwuX1skNrvAWDc7wFU3O8BAACCdgcAAAAAAAAAIfjYdWjb7wEHAAAA7NvvAezb7wEAAgAA/P///wEAAAAAAAAAAAAAAAAAAACQoIIJ6MSv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VCNnvAeza7wF1XY52XKz/AazY7wEAAAAAOwAAAH8AAAAAAAAABQAAAM4AAADwX9IVAAAAAAjf8xUAAAAAvDABAQjo8xUAAAAACN/zFfVSHgQDAAAA/FIeBAEAAABwPeEVCLRLBKFpFAT2ttpz5KDt57DYDgJc2u8BKVuOdgAA7wECAAAANVuOdlTf7wHg////AAAAAAAAAAAAAAAAkAEAAAAAAAEAAAAAYQByAGkAYQBsAAAAAAAAAAAAAAAAAAAABgAAAAAAAAAh+Nh1AAAAAAYAAAAM2u8BDNrvAQACAAD8////AQAAAAAAAAAAAAAAAAAAAJCgggn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aCCgAAIKDvAd0NIW7dDW4AAAAAAIIAAAGCCgP//////0AnAAAKAwoAzOHvGQAAAADdDW7//////0AnAAAhbgEAYAy9IAAAAACcPcV12U2Mdt0NIW6M+d8ZAQAAAP////8AAAAAgFoSHYyk7wEAAAAAgFoSHSDwlwnqTYx2AAC9IN0NIW4BAAAAjPnfGYBaEh0AAAAAAAAAAN0NbgCMpO8B3Q1u//////9AJwAAIW4BAGAMvSAAAAAAOX6QdgAAIW74MNMZCgAAAP////8AAAAAGAAAAAMBAADjBgAAHAAAAd0NIW4AAAAAjPnfGQ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B9BRTH7wD4yO8BdV2Odtxnzne4xu8BAAAAAAAAAAAQ2v8BENr/AY5ufQUAAAAAgMyDCbzG7wEAAAAAAAAAAAAAAAAAAAAAaNP/AQAAAAAAAAAAAAAAAAAAAAAAAAAAAAAAAAAAAAAAAAAAAAAAANC+7ecAAAAAaMjvASlbjnYAAO8BAAAAADVbjnbx5EM/9f///wAAAAAAAAAAAAAAAJABAAAd5EM/BMfvAX2U2XUAAMR2+MbvAQAAAAAAx+8BAAAAAAAAAAAh+Nh1AAAAAAkAAAAYyO8BGMjvAQACAAD8////AQAAAAAAAAAAAAAAAAAAAAAAAAAAAAAAkKCCCW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CEwPQBAAAAAAUEAACc3+8BAAAAIAAAAAB4bQcCzNvvAaJyyneLjcp3BoscUwAATgKI2u8BKDt/bIAAfwsEP4QLAQAAAAAAAABmixxTiNrvAaja7wEoO39sgAB/CwQ/hAsBAAAAAAAAAIza7wGo2u8BUzt/bAKEHFMAAAAAUDp/bLljf2yw2u8BHHOBdg9S0ZcAAAAABAAAAGzc7wEAAIA/tNrvAZ4ogmwwuX1skNrvAWDc7wFU3O8BAACCdgcAAAAAAAAAIfjYdWjb7wEHAAAA7NvvAezb7wEAAgAA/P///wEAAAAAAAAAAAAAAAAAAACQoIIJ6MSv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VCNnvAeza7wF1XY52XKz/AazY7wEAAAAAOwAAAH8AAAAAAAAABQAAAM4AAADwX9IVAAAAAAjf8xUAAAAAvDABAQjo8xUAAAAACN/zFfVSHgQDAAAA/FIeBAEAAABwPeEVCLRLBKFpFAT2ttpz5KDt57DYDgJc2u8BKVuOdgAA7wECAAAANVuOdlTf7wHg////AAAAAAAAAAAAAAAAkAEAAAAAAAEAAAAAYQByAGkAYQBsAAAAAAAAAAAAAAAAAAAABgAAAAAAAAAh+Nh1AAAAAAYAAAAM2u8BDNrvAQACAAD8////AQAAAAAAAAAAAAAAAAAAAJCgggnoxK91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jnaCCgAAIKDvAWoNIUVqDUUAAAAAAA0AAACCCgP//////0AnAAAKAwoAzOHvGQAAAABqDUX//////0AnAAAhRQEAYAy9IAAAAACcPcV12U2MdmoNIUWM+d8ZAQAAAP////8AAAAAJJ4SHYyk7wEAAAAAJJ4SHWjnlwnqTYx2AAC9IGoNIUUBAAAAjPnfGSSeEh0AAAAAAAAAAGoNRQCMpO8Bag1F//////9AJwAAIUUBAGAMvSAAAAAAOX6QdgAAIUXgWekVDwAAAP////8AAAAAGAAAAAMBAADjBgAAHAAAAWoNIUUAAAAAjPnfGQAAAAAAAAAAAQAAAOjEr3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2022-06-29T06:09:19Z</cp:lastPrinted>
  <dcterms:created xsi:type="dcterms:W3CDTF">2015-08-25T10:49:48Z</dcterms:created>
  <dcterms:modified xsi:type="dcterms:W3CDTF">2024-11-01T08:09:03Z</dcterms:modified>
</cp:coreProperties>
</file>